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C4" i="1" l="1"/>
  <c r="D4" i="1" s="1"/>
  <c r="E4" i="1" s="1"/>
  <c r="F4" i="1" s="1"/>
  <c r="G4" i="1" s="1"/>
  <c r="H4" i="1" s="1"/>
  <c r="I4" i="1" s="1"/>
  <c r="J4" i="1" s="1"/>
  <c r="K4" i="1" s="1"/>
  <c r="L4" i="1" s="1"/>
  <c r="M4" i="1" s="1"/>
  <c r="N4" i="1" s="1"/>
  <c r="O4" i="1" s="1"/>
  <c r="P4" i="1" s="1"/>
  <c r="Q4" i="1" s="1"/>
  <c r="R4" i="1" s="1"/>
  <c r="S4" i="1" l="1"/>
  <c r="B7" i="1" s="1"/>
  <c r="C7" i="1" s="1"/>
  <c r="D7" i="1" s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l="1"/>
  <c r="Q7" i="1" s="1"/>
  <c r="R7" i="1" s="1"/>
  <c r="S7" i="1" s="1"/>
  <c r="B10" i="1" s="1"/>
  <c r="C10" i="1" s="1"/>
  <c r="D10" i="1" s="1"/>
  <c r="E10" i="1" s="1"/>
  <c r="F10" i="1" s="1"/>
  <c r="G10" i="1" s="1"/>
  <c r="H10" i="1" s="1"/>
  <c r="I10" i="1" s="1"/>
  <c r="J10" i="1" s="1"/>
  <c r="K10" i="1" s="1"/>
  <c r="L10" i="1" s="1"/>
  <c r="M10" i="1" s="1"/>
  <c r="N10" i="1" s="1"/>
  <c r="O10" i="1" s="1"/>
  <c r="P10" i="1" s="1"/>
  <c r="Q10" i="1" s="1"/>
  <c r="R10" i="1" s="1"/>
  <c r="S10" i="1" s="1"/>
  <c r="B13" i="1" l="1"/>
  <c r="C13" i="1" s="1"/>
  <c r="D13" i="1" s="1"/>
  <c r="E13" i="1" s="1"/>
  <c r="F13" i="1" s="1"/>
  <c r="G13" i="1" s="1"/>
  <c r="H13" i="1" s="1"/>
  <c r="I13" i="1" s="1"/>
  <c r="J13" i="1" s="1"/>
  <c r="K13" i="1" s="1"/>
  <c r="L13" i="1" s="1"/>
  <c r="M13" i="1" s="1"/>
  <c r="N13" i="1" s="1"/>
  <c r="O13" i="1" s="1"/>
  <c r="P13" i="1" s="1"/>
  <c r="Q13" i="1" s="1"/>
  <c r="R13" i="1" s="1"/>
  <c r="S13" i="1" s="1"/>
</calcChain>
</file>

<file path=xl/sharedStrings.xml><?xml version="1.0" encoding="utf-8"?>
<sst xmlns="http://schemas.openxmlformats.org/spreadsheetml/2006/main" count="66" uniqueCount="21">
  <si>
    <t>Zampa</t>
  </si>
  <si>
    <t>Crio</t>
  </si>
  <si>
    <t>Vuoto</t>
  </si>
  <si>
    <t>Gate</t>
  </si>
  <si>
    <t>Mis. Ele.</t>
  </si>
  <si>
    <t>Angolo di riferimento in gradi</t>
  </si>
  <si>
    <t>Coils Ext.</t>
  </si>
  <si>
    <t>Golfari inferiori</t>
  </si>
  <si>
    <t>Ganci gialli</t>
  </si>
  <si>
    <t>//</t>
  </si>
  <si>
    <t>Carrello aggancio</t>
  </si>
  <si>
    <t>Mis. T.C.</t>
  </si>
  <si>
    <t>Barre</t>
  </si>
  <si>
    <t>Misure El..</t>
  </si>
  <si>
    <t>Cavo Coils</t>
  </si>
  <si>
    <t>c</t>
  </si>
  <si>
    <t>n</t>
  </si>
  <si>
    <t>Misure El.</t>
  </si>
  <si>
    <t>Supporto Coils</t>
  </si>
  <si>
    <t>Riepilogo</t>
  </si>
  <si>
    <t>Termocoppie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</si>
</sst>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Wingdings 3"/>
      <family val="1"/>
      <charset val="2"/>
    </font>
    <font>
      <b/>
      <sz val="12"/>
      <color theme="1"/>
      <name val="Wingdings 3"/>
      <family val="1"/>
      <charset val="2"/>
    </font>
    <font>
      <sz val="11"/>
      <color theme="1"/>
      <name val="Berlin Sans FB Demi"/>
      <family val="2"/>
    </font>
    <font>
      <b/>
      <sz val="11"/>
      <name val="Marlett"/>
      <charset val="2"/>
    </font>
    <font>
      <b/>
      <sz val="11"/>
      <color theme="1"/>
      <name val="Marlett"/>
      <charset val="2"/>
    </font>
    <font>
      <b/>
      <sz val="12"/>
      <name val="Marlett"/>
      <charset val="2"/>
    </font>
    <font>
      <b/>
      <u/>
      <sz val="12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2" xfId="0" applyFill="1" applyBorder="1"/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3" borderId="2" xfId="0" applyFill="1" applyBorder="1" applyAlignment="1"/>
    <xf numFmtId="0" fontId="0" fillId="3" borderId="4" xfId="0" applyFill="1" applyBorder="1" applyAlignment="1">
      <alignment horizontal="center" vertical="center"/>
    </xf>
    <xf numFmtId="0" fontId="0" fillId="3" borderId="2" xfId="0" applyFill="1" applyBorder="1"/>
    <xf numFmtId="0" fontId="0" fillId="3" borderId="2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/>
    <xf numFmtId="0" fontId="0" fillId="2" borderId="4" xfId="0" applyFill="1" applyBorder="1"/>
    <xf numFmtId="0" fontId="2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3" borderId="1" xfId="0" applyFill="1" applyBorder="1"/>
    <xf numFmtId="0" fontId="0" fillId="2" borderId="1" xfId="0" applyFill="1" applyBorder="1"/>
    <xf numFmtId="0" fontId="2" fillId="0" borderId="0" xfId="0" applyFont="1"/>
    <xf numFmtId="0" fontId="4" fillId="0" borderId="0" xfId="0" applyFont="1" applyAlignment="1">
      <alignment horizontal="center"/>
    </xf>
    <xf numFmtId="0" fontId="0" fillId="0" borderId="0" xfId="0" applyBorder="1"/>
    <xf numFmtId="0" fontId="0" fillId="6" borderId="10" xfId="0" applyFill="1" applyBorder="1"/>
    <xf numFmtId="0" fontId="0" fillId="6" borderId="11" xfId="0" applyFill="1" applyBorder="1"/>
    <xf numFmtId="0" fontId="0" fillId="5" borderId="9" xfId="0" applyFill="1" applyBorder="1"/>
    <xf numFmtId="0" fontId="2" fillId="0" borderId="0" xfId="0" applyFont="1" applyBorder="1"/>
    <xf numFmtId="0" fontId="2" fillId="7" borderId="9" xfId="0" applyFont="1" applyFill="1" applyBorder="1"/>
    <xf numFmtId="0" fontId="2" fillId="4" borderId="3" xfId="0" applyFont="1" applyFill="1" applyBorder="1" applyAlignment="1">
      <alignment horizontal="left" vertical="center"/>
    </xf>
    <xf numFmtId="0" fontId="0" fillId="4" borderId="4" xfId="0" applyFill="1" applyBorder="1"/>
    <xf numFmtId="0" fontId="4" fillId="0" borderId="0" xfId="0" applyFont="1"/>
    <xf numFmtId="0" fontId="6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0" borderId="0" xfId="0" applyFont="1"/>
    <xf numFmtId="0" fontId="9" fillId="3" borderId="2" xfId="0" applyFont="1" applyFill="1" applyBorder="1"/>
    <xf numFmtId="0" fontId="9" fillId="2" borderId="2" xfId="0" applyFont="1" applyFill="1" applyBorder="1"/>
    <xf numFmtId="0" fontId="10" fillId="3" borderId="2" xfId="0" applyFont="1" applyFill="1" applyBorder="1"/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center"/>
    </xf>
    <xf numFmtId="0" fontId="2" fillId="3" borderId="4" xfId="0" applyFont="1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0" fillId="3" borderId="3" xfId="0" applyFill="1" applyBorder="1" applyAlignment="1">
      <alignment horizontal="left" vertical="center"/>
    </xf>
    <xf numFmtId="0" fontId="0" fillId="2" borderId="12" xfId="0" applyFill="1" applyBorder="1"/>
    <xf numFmtId="0" fontId="2" fillId="2" borderId="14" xfId="0" applyFont="1" applyFill="1" applyBorder="1" applyAlignment="1">
      <alignment horizontal="left" vertical="center"/>
    </xf>
    <xf numFmtId="0" fontId="10" fillId="3" borderId="5" xfId="0" applyFont="1" applyFill="1" applyBorder="1"/>
    <xf numFmtId="0" fontId="9" fillId="3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0" fillId="3" borderId="0" xfId="0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0" fillId="0" borderId="0" xfId="0" applyFill="1" applyBorder="1"/>
    <xf numFmtId="0" fontId="9" fillId="4" borderId="2" xfId="0" applyFont="1" applyFill="1" applyBorder="1" applyAlignment="1">
      <alignment horizontal="center"/>
    </xf>
    <xf numFmtId="0" fontId="0" fillId="2" borderId="5" xfId="0" applyFill="1" applyBorder="1" applyAlignment="1">
      <alignment horizontal="left" vertical="center"/>
    </xf>
    <xf numFmtId="0" fontId="5" fillId="2" borderId="6" xfId="1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distributed"/>
    </xf>
    <xf numFmtId="0" fontId="11" fillId="2" borderId="2" xfId="0" applyFont="1" applyFill="1" applyBorder="1" applyAlignment="1">
      <alignment horizontal="left" vertical="distributed"/>
    </xf>
    <xf numFmtId="0" fontId="12" fillId="3" borderId="3" xfId="1" applyFont="1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3" borderId="15" xfId="0" applyFill="1" applyBorder="1" applyAlignment="1"/>
    <xf numFmtId="0" fontId="0" fillId="0" borderId="16" xfId="0" applyBorder="1" applyAlignment="1"/>
    <xf numFmtId="0" fontId="0" fillId="3" borderId="13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oto\20160317_103217.jpg" TargetMode="External"/><Relationship Id="rId1" Type="http://schemas.openxmlformats.org/officeDocument/2006/relationships/hyperlink" Target="Foto\20160317_102920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29"/>
  <sheetViews>
    <sheetView tabSelected="1" workbookViewId="0">
      <selection activeCell="L21" sqref="K21:L21"/>
    </sheetView>
  </sheetViews>
  <sheetFormatPr defaultRowHeight="15" x14ac:dyDescent="0.25"/>
  <cols>
    <col min="1" max="1" width="20.42578125" bestFit="1" customWidth="1"/>
    <col min="2" max="19" width="8.7109375" customWidth="1"/>
  </cols>
  <sheetData>
    <row r="3" spans="1:19" ht="16.5" x14ac:dyDescent="0.25">
      <c r="B3" s="62" t="s">
        <v>16</v>
      </c>
      <c r="C3" s="71" t="s">
        <v>11</v>
      </c>
      <c r="D3" s="72"/>
      <c r="E3" s="3"/>
      <c r="F3" s="43" t="s">
        <v>15</v>
      </c>
      <c r="G3" s="3"/>
      <c r="H3" s="54"/>
      <c r="I3" s="49"/>
      <c r="J3" s="49"/>
      <c r="K3" s="57" t="s">
        <v>16</v>
      </c>
      <c r="L3" s="56" t="s">
        <v>15</v>
      </c>
      <c r="M3" s="9"/>
      <c r="N3" s="9"/>
      <c r="O3" s="9"/>
      <c r="P3" s="11"/>
      <c r="Q3" s="11"/>
      <c r="R3" s="44" t="s">
        <v>15</v>
      </c>
      <c r="S3" s="11"/>
    </row>
    <row r="4" spans="1:19" s="19" customFormat="1" ht="35.1" customHeight="1" x14ac:dyDescent="0.25">
      <c r="A4" s="25" t="s">
        <v>5</v>
      </c>
      <c r="B4" s="36">
        <v>5</v>
      </c>
      <c r="C4" s="21">
        <f>5+B4</f>
        <v>10</v>
      </c>
      <c r="D4" s="21">
        <f t="shared" ref="D4:Q4" si="0">5+C4</f>
        <v>15</v>
      </c>
      <c r="E4" s="20">
        <f t="shared" si="0"/>
        <v>20</v>
      </c>
      <c r="F4" s="20">
        <f t="shared" si="0"/>
        <v>25</v>
      </c>
      <c r="G4" s="20">
        <f t="shared" si="0"/>
        <v>30</v>
      </c>
      <c r="H4" s="55">
        <f t="shared" si="0"/>
        <v>35</v>
      </c>
      <c r="I4" s="50">
        <f t="shared" si="0"/>
        <v>40</v>
      </c>
      <c r="J4" s="50">
        <f t="shared" si="0"/>
        <v>45</v>
      </c>
      <c r="K4" s="50">
        <f t="shared" si="0"/>
        <v>50</v>
      </c>
      <c r="L4" s="48">
        <f t="shared" si="0"/>
        <v>55</v>
      </c>
      <c r="M4" s="21">
        <f t="shared" si="0"/>
        <v>60</v>
      </c>
      <c r="N4" s="21">
        <f t="shared" si="0"/>
        <v>65</v>
      </c>
      <c r="O4" s="21">
        <f t="shared" si="0"/>
        <v>70</v>
      </c>
      <c r="P4" s="21">
        <f t="shared" si="0"/>
        <v>75</v>
      </c>
      <c r="Q4" s="21">
        <f t="shared" si="0"/>
        <v>80</v>
      </c>
      <c r="R4" s="21">
        <f>5+Q4</f>
        <v>85</v>
      </c>
      <c r="S4" s="21">
        <f>5+R4</f>
        <v>90</v>
      </c>
    </row>
    <row r="5" spans="1:19" s="1" customFormat="1" ht="15" customHeight="1" x14ac:dyDescent="0.25">
      <c r="B5" s="13"/>
      <c r="C5" s="7"/>
      <c r="D5" s="7"/>
      <c r="E5" s="5"/>
      <c r="F5" s="5"/>
      <c r="G5" s="5"/>
      <c r="H5" s="51"/>
      <c r="I5" s="73" t="s">
        <v>13</v>
      </c>
      <c r="J5" s="74"/>
      <c r="K5" s="75"/>
      <c r="L5" s="52" t="s">
        <v>0</v>
      </c>
      <c r="M5" s="10" t="s">
        <v>0</v>
      </c>
      <c r="N5" s="10" t="s">
        <v>0</v>
      </c>
      <c r="O5" s="10" t="s">
        <v>0</v>
      </c>
      <c r="P5" s="7" t="s">
        <v>1</v>
      </c>
      <c r="Q5" s="7" t="s">
        <v>1</v>
      </c>
      <c r="R5" s="7" t="s">
        <v>1</v>
      </c>
      <c r="S5" s="7" t="s">
        <v>1</v>
      </c>
    </row>
    <row r="6" spans="1:19" s="1" customFormat="1" ht="15" customHeight="1" x14ac:dyDescent="0.25">
      <c r="B6" s="62" t="s">
        <v>16</v>
      </c>
      <c r="C6" s="39">
        <v>5</v>
      </c>
      <c r="D6" s="6"/>
      <c r="E6" s="6"/>
      <c r="F6" s="67" t="s">
        <v>15</v>
      </c>
      <c r="G6" s="12"/>
      <c r="H6" s="12"/>
      <c r="I6" s="53"/>
      <c r="J6" s="53"/>
      <c r="K6" s="57" t="s">
        <v>16</v>
      </c>
      <c r="L6" s="44" t="s">
        <v>15</v>
      </c>
      <c r="M6" s="15"/>
      <c r="N6" s="14"/>
      <c r="O6" s="73" t="s">
        <v>20</v>
      </c>
      <c r="P6" s="74"/>
      <c r="Q6" s="75"/>
      <c r="R6" s="66" t="s">
        <v>15</v>
      </c>
      <c r="S6" s="6"/>
    </row>
    <row r="7" spans="1:19" s="19" customFormat="1" ht="35.1" customHeight="1" x14ac:dyDescent="0.25">
      <c r="B7" s="36">
        <f>S4+5</f>
        <v>95</v>
      </c>
      <c r="C7" s="21">
        <f t="shared" ref="C7:S7" si="1">5+B7</f>
        <v>100</v>
      </c>
      <c r="D7" s="20">
        <f t="shared" si="1"/>
        <v>105</v>
      </c>
      <c r="E7" s="20">
        <f t="shared" si="1"/>
        <v>110</v>
      </c>
      <c r="F7" s="20">
        <f t="shared" si="1"/>
        <v>115</v>
      </c>
      <c r="G7" s="21">
        <f t="shared" si="1"/>
        <v>120</v>
      </c>
      <c r="H7" s="21">
        <f t="shared" si="1"/>
        <v>125</v>
      </c>
      <c r="I7" s="21">
        <f t="shared" si="1"/>
        <v>130</v>
      </c>
      <c r="J7" s="21">
        <f t="shared" si="1"/>
        <v>135</v>
      </c>
      <c r="K7" s="68">
        <f t="shared" si="1"/>
        <v>140</v>
      </c>
      <c r="L7" s="22">
        <f t="shared" si="1"/>
        <v>145</v>
      </c>
      <c r="M7" s="22">
        <f t="shared" si="1"/>
        <v>150</v>
      </c>
      <c r="N7" s="23">
        <f t="shared" si="1"/>
        <v>155</v>
      </c>
      <c r="O7" s="22">
        <f t="shared" si="1"/>
        <v>160</v>
      </c>
      <c r="P7" s="22">
        <f>5+O7</f>
        <v>165</v>
      </c>
      <c r="Q7" s="21">
        <f t="shared" si="1"/>
        <v>170</v>
      </c>
      <c r="R7" s="20">
        <f t="shared" si="1"/>
        <v>175</v>
      </c>
      <c r="S7" s="20">
        <f t="shared" si="1"/>
        <v>180</v>
      </c>
    </row>
    <row r="8" spans="1:19" s="1" customFormat="1" ht="15" customHeight="1" x14ac:dyDescent="0.25">
      <c r="B8" s="13"/>
      <c r="C8" s="7" t="s">
        <v>6</v>
      </c>
      <c r="D8" s="5"/>
      <c r="E8" s="5"/>
      <c r="F8" s="5"/>
      <c r="G8" s="7" t="s">
        <v>2</v>
      </c>
      <c r="H8" s="7" t="s">
        <v>2</v>
      </c>
      <c r="I8" s="7" t="s">
        <v>2</v>
      </c>
      <c r="J8" s="7" t="s">
        <v>13</v>
      </c>
      <c r="K8" s="7" t="s">
        <v>3</v>
      </c>
      <c r="L8" s="10" t="s">
        <v>0</v>
      </c>
      <c r="M8" s="10" t="s">
        <v>0</v>
      </c>
      <c r="N8" s="8" t="s">
        <v>0</v>
      </c>
      <c r="O8" s="10" t="s">
        <v>0</v>
      </c>
      <c r="P8" s="7" t="s">
        <v>2</v>
      </c>
      <c r="Q8" s="7"/>
      <c r="R8" s="5"/>
      <c r="S8" s="5"/>
    </row>
    <row r="9" spans="1:19" s="1" customFormat="1" ht="15" customHeight="1" x14ac:dyDescent="0.15">
      <c r="B9" s="62" t="s">
        <v>16</v>
      </c>
      <c r="C9" s="6"/>
      <c r="D9" s="6"/>
      <c r="E9" s="6"/>
      <c r="F9" s="43" t="s">
        <v>15</v>
      </c>
      <c r="G9" s="12"/>
      <c r="H9" s="6"/>
      <c r="I9" s="6"/>
      <c r="J9" s="63"/>
      <c r="K9" s="58" t="s">
        <v>16</v>
      </c>
      <c r="L9" s="44" t="s">
        <v>15</v>
      </c>
      <c r="M9" s="16"/>
      <c r="N9" s="16"/>
      <c r="O9" s="16"/>
      <c r="P9" s="59"/>
      <c r="Q9" s="12"/>
      <c r="R9" s="43" t="s">
        <v>15</v>
      </c>
      <c r="S9" s="6"/>
    </row>
    <row r="10" spans="1:19" s="19" customFormat="1" ht="35.1" customHeight="1" x14ac:dyDescent="0.25">
      <c r="B10" s="36">
        <f>S7+5</f>
        <v>185</v>
      </c>
      <c r="C10" s="20">
        <f t="shared" ref="C10:S10" si="2">5+B10</f>
        <v>190</v>
      </c>
      <c r="D10" s="20">
        <f t="shared" si="2"/>
        <v>195</v>
      </c>
      <c r="E10" s="20">
        <f t="shared" si="2"/>
        <v>200</v>
      </c>
      <c r="F10" s="20">
        <f t="shared" si="2"/>
        <v>205</v>
      </c>
      <c r="G10" s="21">
        <f t="shared" si="2"/>
        <v>210</v>
      </c>
      <c r="H10" s="20">
        <f t="shared" si="2"/>
        <v>215</v>
      </c>
      <c r="I10" s="20">
        <f t="shared" si="2"/>
        <v>220</v>
      </c>
      <c r="J10" s="64">
        <f t="shared" si="2"/>
        <v>225</v>
      </c>
      <c r="K10" s="24">
        <f t="shared" si="2"/>
        <v>230</v>
      </c>
      <c r="L10" s="21">
        <f t="shared" si="2"/>
        <v>235</v>
      </c>
      <c r="M10" s="21">
        <f t="shared" si="2"/>
        <v>240</v>
      </c>
      <c r="N10" s="21">
        <f t="shared" si="2"/>
        <v>245</v>
      </c>
      <c r="O10" s="21">
        <f t="shared" si="2"/>
        <v>250</v>
      </c>
      <c r="P10" s="60">
        <f t="shared" si="2"/>
        <v>255</v>
      </c>
      <c r="Q10" s="21">
        <f t="shared" si="2"/>
        <v>260</v>
      </c>
      <c r="R10" s="20">
        <f t="shared" si="2"/>
        <v>265</v>
      </c>
      <c r="S10" s="20">
        <f t="shared" si="2"/>
        <v>270</v>
      </c>
    </row>
    <row r="11" spans="1:19" s="1" customFormat="1" ht="15" customHeight="1" x14ac:dyDescent="0.25">
      <c r="B11" s="13"/>
      <c r="C11" s="4"/>
      <c r="D11" s="4"/>
      <c r="E11" s="5"/>
      <c r="F11" s="4"/>
      <c r="G11" s="7" t="s">
        <v>2</v>
      </c>
      <c r="H11" s="4"/>
      <c r="I11" s="5"/>
      <c r="J11" s="65"/>
      <c r="K11" s="2"/>
      <c r="L11" s="10" t="s">
        <v>0</v>
      </c>
      <c r="M11" s="10" t="s">
        <v>0</v>
      </c>
      <c r="N11" s="10" t="s">
        <v>0</v>
      </c>
      <c r="O11" s="10" t="s">
        <v>0</v>
      </c>
      <c r="P11" s="69" t="s">
        <v>17</v>
      </c>
      <c r="Q11" s="70"/>
      <c r="R11" s="5"/>
      <c r="S11" s="4"/>
    </row>
    <row r="12" spans="1:19" s="1" customFormat="1" ht="15" customHeight="1" x14ac:dyDescent="0.2">
      <c r="B12" s="62" t="s">
        <v>16</v>
      </c>
      <c r="C12" s="12"/>
      <c r="D12" s="40">
        <v>3</v>
      </c>
      <c r="E12" s="12"/>
      <c r="F12" s="42" t="s">
        <v>15</v>
      </c>
      <c r="G12" s="6"/>
      <c r="H12" s="6"/>
      <c r="I12" s="6"/>
      <c r="J12" s="6"/>
      <c r="K12" s="58" t="s">
        <v>16</v>
      </c>
      <c r="L12" s="44" t="s">
        <v>15</v>
      </c>
      <c r="M12" s="12"/>
      <c r="N12" s="12"/>
      <c r="O12" s="12"/>
      <c r="P12" s="6"/>
      <c r="Q12" s="6"/>
      <c r="R12" s="43" t="s">
        <v>15</v>
      </c>
      <c r="S12" s="6"/>
    </row>
    <row r="13" spans="1:19" s="19" customFormat="1" ht="35.1" customHeight="1" x14ac:dyDescent="0.25">
      <c r="B13" s="36">
        <f>S10+5</f>
        <v>275</v>
      </c>
      <c r="C13" s="21">
        <f t="shared" ref="C13:S13" si="3">5+B13</f>
        <v>280</v>
      </c>
      <c r="D13" s="21">
        <f t="shared" si="3"/>
        <v>285</v>
      </c>
      <c r="E13" s="21">
        <f t="shared" si="3"/>
        <v>290</v>
      </c>
      <c r="F13" s="21">
        <f t="shared" si="3"/>
        <v>295</v>
      </c>
      <c r="G13" s="20">
        <f t="shared" si="3"/>
        <v>300</v>
      </c>
      <c r="H13" s="20">
        <f t="shared" si="3"/>
        <v>305</v>
      </c>
      <c r="I13" s="20">
        <f t="shared" si="3"/>
        <v>310</v>
      </c>
      <c r="J13" s="20">
        <f t="shared" si="3"/>
        <v>315</v>
      </c>
      <c r="K13" s="20">
        <f t="shared" si="3"/>
        <v>320</v>
      </c>
      <c r="L13" s="21">
        <f t="shared" si="3"/>
        <v>325</v>
      </c>
      <c r="M13" s="21">
        <f t="shared" si="3"/>
        <v>330</v>
      </c>
      <c r="N13" s="21">
        <f t="shared" si="3"/>
        <v>335</v>
      </c>
      <c r="O13" s="21">
        <f t="shared" si="3"/>
        <v>340</v>
      </c>
      <c r="P13" s="20">
        <f t="shared" si="3"/>
        <v>345</v>
      </c>
      <c r="Q13" s="20">
        <f t="shared" si="3"/>
        <v>350</v>
      </c>
      <c r="R13" s="20">
        <f t="shared" si="3"/>
        <v>355</v>
      </c>
      <c r="S13" s="20">
        <f t="shared" si="3"/>
        <v>360</v>
      </c>
    </row>
    <row r="14" spans="1:19" ht="15" customHeight="1" x14ac:dyDescent="0.25">
      <c r="B14" s="37"/>
      <c r="C14" s="17" t="s">
        <v>4</v>
      </c>
      <c r="D14" s="17" t="s">
        <v>4</v>
      </c>
      <c r="E14" s="69" t="s">
        <v>17</v>
      </c>
      <c r="F14" s="70"/>
      <c r="G14" s="18"/>
      <c r="H14" s="18"/>
      <c r="I14" s="18"/>
      <c r="J14" s="18"/>
      <c r="K14" s="18"/>
      <c r="L14" s="10" t="s">
        <v>0</v>
      </c>
      <c r="M14" s="10" t="s">
        <v>0</v>
      </c>
      <c r="N14" s="10" t="s">
        <v>0</v>
      </c>
      <c r="O14" s="10" t="s">
        <v>0</v>
      </c>
      <c r="P14" s="18"/>
      <c r="Q14" s="18"/>
      <c r="R14" s="18"/>
      <c r="S14" s="18"/>
    </row>
    <row r="15" spans="1:19" ht="15" customHeight="1" x14ac:dyDescent="0.25"/>
    <row r="16" spans="1:19" ht="15" customHeight="1" x14ac:dyDescent="0.25"/>
    <row r="17" spans="1:19" ht="15" customHeight="1" x14ac:dyDescent="0.25">
      <c r="A17" s="38" t="s">
        <v>19</v>
      </c>
      <c r="B17" s="27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5" customHeight="1" x14ac:dyDescent="0.25"/>
    <row r="19" spans="1:19" ht="15" customHeight="1" x14ac:dyDescent="0.25"/>
    <row r="20" spans="1:19" ht="15" customHeight="1" x14ac:dyDescent="0.25"/>
    <row r="21" spans="1:19" ht="15.75" thickBot="1" x14ac:dyDescent="0.3">
      <c r="E21" s="30"/>
      <c r="J21" s="30"/>
      <c r="K21" s="30"/>
      <c r="L21" s="30"/>
    </row>
    <row r="22" spans="1:19" ht="16.5" thickBot="1" x14ac:dyDescent="0.3">
      <c r="A22" s="28" t="s">
        <v>10</v>
      </c>
      <c r="D22" s="30"/>
      <c r="E22" s="31"/>
      <c r="F22" s="32"/>
      <c r="J22" s="30"/>
      <c r="K22" s="30"/>
      <c r="L22" s="30"/>
      <c r="O22" s="41"/>
    </row>
    <row r="23" spans="1:19" ht="17.25" thickBot="1" x14ac:dyDescent="0.3">
      <c r="A23" s="28" t="s">
        <v>8</v>
      </c>
      <c r="B23" s="33"/>
      <c r="I23" s="30"/>
      <c r="J23" s="30"/>
      <c r="L23" s="30"/>
      <c r="Q23" s="47"/>
    </row>
    <row r="24" spans="1:19" ht="15.75" thickBot="1" x14ac:dyDescent="0.3">
      <c r="A24" s="29" t="s">
        <v>9</v>
      </c>
      <c r="J24" s="30"/>
      <c r="K24" s="61"/>
    </row>
    <row r="25" spans="1:19" s="28" customFormat="1" ht="16.5" thickBot="1" x14ac:dyDescent="0.3">
      <c r="A25" s="28" t="s">
        <v>7</v>
      </c>
      <c r="I25" s="34"/>
      <c r="J25" s="35"/>
    </row>
    <row r="27" spans="1:19" ht="16.5" x14ac:dyDescent="0.25">
      <c r="A27" s="28" t="s">
        <v>12</v>
      </c>
      <c r="B27" s="47" t="s">
        <v>16</v>
      </c>
    </row>
    <row r="28" spans="1:19" ht="15.75" x14ac:dyDescent="0.25">
      <c r="A28" s="28" t="s">
        <v>14</v>
      </c>
      <c r="B28" s="45">
        <v>5</v>
      </c>
    </row>
    <row r="29" spans="1:19" ht="16.5" x14ac:dyDescent="0.25">
      <c r="A29" s="28" t="s">
        <v>18</v>
      </c>
      <c r="B29" s="46" t="s">
        <v>15</v>
      </c>
    </row>
  </sheetData>
  <mergeCells count="5">
    <mergeCell ref="E14:F14"/>
    <mergeCell ref="C3:D3"/>
    <mergeCell ref="I5:K5"/>
    <mergeCell ref="O6:Q6"/>
    <mergeCell ref="P11:Q11"/>
  </mergeCells>
  <hyperlinks>
    <hyperlink ref="J10" r:id="rId1" display="Foto\20160317_102920.jpg"/>
    <hyperlink ref="K7" r:id="rId2" display="Foto\20160317_103217.jpg"/>
  </hyperlinks>
  <pageMargins left="0.25" right="0.25" top="0.75" bottom="0.75" header="0.3" footer="0.3"/>
  <pageSetup paperSize="9" scale="8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cp:lastPrinted>2016-05-17T11:25:13Z</cp:lastPrinted>
  <dcterms:created xsi:type="dcterms:W3CDTF">2016-03-17T09:49:17Z</dcterms:created>
  <dcterms:modified xsi:type="dcterms:W3CDTF">2019-02-22T14:58:23Z</dcterms:modified>
</cp:coreProperties>
</file>